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8_{69DF3464-B1E7-4014-9802-542354520CF8}" xr6:coauthVersionLast="36" xr6:coauthVersionMax="36" xr10:uidLastSave="{00000000-0000-0000-0000-000000000000}"/>
  <bookViews>
    <workbookView xWindow="240" yWindow="105" windowWidth="14805" windowHeight="8010" activeTab="1" xr2:uid="{00000000-000D-0000-FFFF-FFFF00000000}"/>
  </bookViews>
  <sheets>
    <sheet name="Meublé ss clst" sheetId="1" r:id="rId1"/>
    <sheet name="Pro hébergements ss classt" sheetId="4" r:id="rId2"/>
    <sheet name="Feuil2" sheetId="2" r:id="rId3"/>
    <sheet name="Feuil3" sheetId="3" r:id="rId4"/>
  </sheets>
  <calcPr calcId="191029"/>
</workbook>
</file>

<file path=xl/calcChain.xml><?xml version="1.0" encoding="utf-8"?>
<calcChain xmlns="http://schemas.openxmlformats.org/spreadsheetml/2006/main">
  <c r="G26" i="4" l="1"/>
  <c r="Q26" i="4" l="1"/>
  <c r="M26" i="4"/>
  <c r="K26" i="4"/>
  <c r="O26" i="4" l="1"/>
  <c r="I11" i="1"/>
  <c r="O11" i="1" s="1"/>
  <c r="I12" i="1"/>
  <c r="O12" i="1" s="1"/>
  <c r="I13" i="1"/>
  <c r="O13" i="1" s="1"/>
  <c r="I14" i="1"/>
  <c r="O14" i="1" s="1"/>
  <c r="I15" i="1"/>
  <c r="O15" i="1" s="1"/>
  <c r="I16" i="1"/>
  <c r="O16" i="1" s="1"/>
  <c r="I17" i="1"/>
  <c r="O17" i="1" s="1"/>
  <c r="I18" i="1"/>
  <c r="O18" i="1" s="1"/>
  <c r="I19" i="1"/>
  <c r="O19" i="1" s="1"/>
  <c r="I20" i="1"/>
  <c r="O20" i="1" s="1"/>
  <c r="I21" i="1"/>
  <c r="O21" i="1" s="1"/>
  <c r="I22" i="1"/>
  <c r="O22" i="1" s="1"/>
  <c r="I23" i="1"/>
  <c r="O23" i="1" s="1"/>
  <c r="I24" i="1"/>
  <c r="O24" i="1" s="1"/>
  <c r="I25" i="1"/>
  <c r="O25" i="1" s="1"/>
  <c r="I10" i="1"/>
  <c r="O10" i="1" s="1"/>
  <c r="O26" i="1" s="1"/>
  <c r="Q26" i="1"/>
  <c r="M26" i="1"/>
  <c r="K26" i="1"/>
  <c r="G26" i="1"/>
</calcChain>
</file>

<file path=xl/sharedStrings.xml><?xml version="1.0" encoding="utf-8"?>
<sst xmlns="http://schemas.openxmlformats.org/spreadsheetml/2006/main" count="250" uniqueCount="21">
  <si>
    <t>% voté</t>
  </si>
  <si>
    <t>X</t>
  </si>
  <si>
    <t>Tarif nuit</t>
  </si>
  <si>
    <t>/</t>
  </si>
  <si>
    <t>=</t>
  </si>
  <si>
    <t>Prix unitaire TS (*)</t>
  </si>
  <si>
    <t>Nbre pers imposées</t>
  </si>
  <si>
    <t>Nbre nuit</t>
  </si>
  <si>
    <t>Nbre pers exonérées</t>
  </si>
  <si>
    <t>Du</t>
  </si>
  <si>
    <t>au</t>
  </si>
  <si>
    <t>Nbre pers total</t>
  </si>
  <si>
    <t>1er TRIMESTRE 2019</t>
  </si>
  <si>
    <r>
      <rPr>
        <i/>
        <sz val="11"/>
        <color theme="1"/>
        <rFont val="Calibri"/>
        <family val="2"/>
        <scheme val="minor"/>
      </rPr>
      <t>Exemple</t>
    </r>
    <r>
      <rPr>
        <sz val="11"/>
        <color theme="1"/>
        <rFont val="Calibri"/>
        <family val="2"/>
        <scheme val="minor"/>
      </rPr>
      <t>: 01/01</t>
    </r>
  </si>
  <si>
    <t>TOTAUX</t>
  </si>
  <si>
    <t xml:space="preserve">Montant TS </t>
  </si>
  <si>
    <t>(*) Si le prix unitaireTaxe de séjour est supérieur à 2,30€, le remplacer par le tarif plafond de 2,30€</t>
  </si>
  <si>
    <t>Fait à</t>
  </si>
  <si>
    <t>Signature</t>
  </si>
  <si>
    <t>Le</t>
  </si>
  <si>
    <t>1er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</si>
</sst>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%"/>
    <numFmt numFmtId="165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theme="5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0" xfId="0" applyProtection="1"/>
    <xf numFmtId="0" fontId="2" fillId="0" borderId="0" xfId="0" applyFont="1" applyProtection="1"/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14" fontId="0" fillId="0" borderId="0" xfId="0" applyNumberFormat="1" applyProtection="1"/>
    <xf numFmtId="164" fontId="1" fillId="3" borderId="0" xfId="0" applyNumberFormat="1" applyFont="1" applyFill="1" applyAlignment="1" applyProtection="1">
      <alignment horizontal="center"/>
    </xf>
    <xf numFmtId="0" fontId="5" fillId="0" borderId="0" xfId="0" applyFont="1" applyAlignment="1" applyProtection="1">
      <alignment horizontal="center" vertical="center" wrapText="1"/>
    </xf>
    <xf numFmtId="6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8" fontId="0" fillId="0" borderId="0" xfId="0" applyNumberFormat="1" applyAlignment="1" applyProtection="1">
      <alignment horizontal="center"/>
    </xf>
    <xf numFmtId="164" fontId="1" fillId="3" borderId="1" xfId="0" applyNumberFormat="1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3" xfId="0" applyNumberFormat="1" applyBorder="1" applyAlignment="1" applyProtection="1">
      <alignment horizontal="center"/>
    </xf>
    <xf numFmtId="1" fontId="0" fillId="0" borderId="3" xfId="0" applyNumberForma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7" fillId="0" borderId="0" xfId="0" applyFont="1" applyProtection="1"/>
    <xf numFmtId="0" fontId="0" fillId="0" borderId="0" xfId="0" applyAlignment="1" applyProtection="1">
      <alignment horizontal="left"/>
    </xf>
    <xf numFmtId="44" fontId="0" fillId="0" borderId="1" xfId="0" applyNumberFormat="1" applyBorder="1" applyAlignment="1" applyProtection="1">
      <alignment horizontal="center" vertical="center"/>
    </xf>
    <xf numFmtId="165" fontId="0" fillId="0" borderId="3" xfId="0" applyNumberForma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6" fontId="0" fillId="0" borderId="1" xfId="0" applyNumberFormat="1" applyBorder="1" applyProtection="1">
      <protection locked="0"/>
    </xf>
    <xf numFmtId="0" fontId="0" fillId="0" borderId="1" xfId="0" applyNumberFormat="1" applyBorder="1" applyAlignment="1" applyProtection="1">
      <alignment horizontal="center"/>
    </xf>
    <xf numFmtId="0" fontId="2" fillId="4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4" fontId="1" fillId="0" borderId="2" xfId="0" applyNumberFormat="1" applyFont="1" applyBorder="1" applyAlignment="1" applyProtection="1">
      <alignment horizontal="center"/>
    </xf>
    <xf numFmtId="164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310230</xdr:colOff>
      <xdr:row>0</xdr:row>
      <xdr:rowOff>0</xdr:rowOff>
    </xdr:from>
    <xdr:to>
      <xdr:col>8</xdr:col>
      <xdr:colOff>533399</xdr:colOff>
      <xdr:row>3</xdr:row>
      <xdr:rowOff>178307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4930" y="0"/>
          <a:ext cx="1099469" cy="7498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310230</xdr:colOff>
      <xdr:row>0</xdr:row>
      <xdr:rowOff>0</xdr:rowOff>
    </xdr:from>
    <xdr:to>
      <xdr:col>8</xdr:col>
      <xdr:colOff>533399</xdr:colOff>
      <xdr:row>3</xdr:row>
      <xdr:rowOff>178307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4930" y="0"/>
          <a:ext cx="1099469" cy="7498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Q32"/>
  <sheetViews>
    <sheetView view="pageLayout" zoomScaleNormal="100" workbookViewId="0">
      <selection activeCell="S14" sqref="S14"/>
    </sheetView>
  </sheetViews>
  <sheetFormatPr baseColWidth="10" defaultColWidth="9.140625" defaultRowHeight="15" x14ac:dyDescent="0.25"/>
  <cols>
    <col min="1" max="2" width="13.140625" style="14" customWidth="1"/>
    <col min="3" max="3" width="6.85546875" style="14" customWidth="1"/>
    <col min="4" max="4" width="3.28515625" style="14" customWidth="1"/>
    <col min="5" max="5" width="7.5703125" style="14" customWidth="1"/>
    <col min="6" max="6" width="2.28515625" style="14" customWidth="1"/>
    <col min="7" max="7" width="9.28515625" style="14" customWidth="1"/>
    <col min="8" max="8" width="3" style="14" customWidth="1"/>
    <col min="9" max="9" width="10.140625" style="14" customWidth="1"/>
    <col min="10" max="10" width="2.85546875" style="14" customWidth="1"/>
    <col min="11" max="11" width="11.5703125" style="14" customWidth="1"/>
    <col min="12" max="12" width="3" style="14" customWidth="1"/>
    <col min="13" max="13" width="9.140625" style="14" customWidth="1"/>
    <col min="14" max="14" width="3.140625" style="14" customWidth="1"/>
    <col min="15" max="15" width="13.140625" style="14" customWidth="1"/>
    <col min="16" max="16" width="8.28515625" style="14" customWidth="1"/>
    <col min="17" max="17" width="10.5703125" style="14" customWidth="1"/>
    <col min="18" max="16384" width="9.140625" style="14"/>
  </cols>
  <sheetData>
    <row r="6" spans="1:17" ht="18.75" x14ac:dyDescent="0.3">
      <c r="G6" s="43" t="s">
        <v>12</v>
      </c>
      <c r="H6" s="43"/>
      <c r="I6" s="43"/>
      <c r="J6" s="43"/>
    </row>
    <row r="7" spans="1:17" x14ac:dyDescent="0.25">
      <c r="A7" s="42"/>
      <c r="B7" s="42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42" customHeight="1" x14ac:dyDescent="0.25">
      <c r="A8" s="16" t="s">
        <v>9</v>
      </c>
      <c r="B8" s="16" t="s">
        <v>10</v>
      </c>
      <c r="C8" s="17" t="s">
        <v>0</v>
      </c>
      <c r="D8" s="18" t="s">
        <v>1</v>
      </c>
      <c r="E8" s="17" t="s">
        <v>2</v>
      </c>
      <c r="F8" s="18" t="s">
        <v>3</v>
      </c>
      <c r="G8" s="17" t="s">
        <v>11</v>
      </c>
      <c r="H8" s="18" t="s">
        <v>4</v>
      </c>
      <c r="I8" s="17" t="s">
        <v>5</v>
      </c>
      <c r="J8" s="18" t="s">
        <v>1</v>
      </c>
      <c r="K8" s="17" t="s">
        <v>6</v>
      </c>
      <c r="L8" s="18" t="s">
        <v>1</v>
      </c>
      <c r="M8" s="17" t="s">
        <v>7</v>
      </c>
      <c r="N8" s="18" t="s">
        <v>4</v>
      </c>
      <c r="O8" s="17" t="s">
        <v>15</v>
      </c>
      <c r="P8" s="15"/>
      <c r="Q8" s="17" t="s">
        <v>8</v>
      </c>
    </row>
    <row r="9" spans="1:17" ht="15.75" x14ac:dyDescent="0.25">
      <c r="A9" s="14" t="s">
        <v>13</v>
      </c>
      <c r="B9" s="19">
        <v>43473</v>
      </c>
      <c r="C9" s="20">
        <v>3.5000000000000003E-2</v>
      </c>
      <c r="D9" s="21" t="s">
        <v>1</v>
      </c>
      <c r="E9" s="22">
        <v>65</v>
      </c>
      <c r="F9" s="21" t="s">
        <v>3</v>
      </c>
      <c r="G9" s="23">
        <v>4</v>
      </c>
      <c r="H9" s="21" t="s">
        <v>4</v>
      </c>
      <c r="I9" s="24">
        <v>0.56999999999999995</v>
      </c>
      <c r="J9" s="21" t="s">
        <v>1</v>
      </c>
      <c r="K9" s="23">
        <v>2</v>
      </c>
      <c r="L9" s="21" t="s">
        <v>1</v>
      </c>
      <c r="M9" s="23">
        <v>7</v>
      </c>
      <c r="N9" s="21" t="s">
        <v>4</v>
      </c>
      <c r="O9" s="24">
        <v>7.96</v>
      </c>
      <c r="Q9" s="23">
        <v>2</v>
      </c>
    </row>
    <row r="10" spans="1:17" ht="15.75" x14ac:dyDescent="0.25">
      <c r="A10" s="40"/>
      <c r="B10" s="40"/>
      <c r="C10" s="25">
        <v>3.5000000000000003E-2</v>
      </c>
      <c r="D10" s="26" t="s">
        <v>1</v>
      </c>
      <c r="E10" s="38"/>
      <c r="F10" s="26" t="s">
        <v>3</v>
      </c>
      <c r="G10" s="38"/>
      <c r="H10" s="26" t="s">
        <v>4</v>
      </c>
      <c r="I10" s="34" t="e">
        <f>C10*E10/G10</f>
        <v>#DIV/0!</v>
      </c>
      <c r="J10" s="26" t="s">
        <v>1</v>
      </c>
      <c r="K10" s="38"/>
      <c r="L10" s="26" t="s">
        <v>1</v>
      </c>
      <c r="M10" s="38"/>
      <c r="N10" s="26" t="s">
        <v>4</v>
      </c>
      <c r="O10" s="41" t="e">
        <f>I10*K10*M10</f>
        <v>#DIV/0!</v>
      </c>
      <c r="P10" s="27"/>
      <c r="Q10" s="38"/>
    </row>
    <row r="11" spans="1:17" ht="15.75" x14ac:dyDescent="0.25">
      <c r="A11" s="37"/>
      <c r="B11" s="37"/>
      <c r="C11" s="25">
        <v>3.5000000000000003E-2</v>
      </c>
      <c r="D11" s="26" t="s">
        <v>1</v>
      </c>
      <c r="E11" s="38"/>
      <c r="F11" s="26" t="s">
        <v>3</v>
      </c>
      <c r="G11" s="38"/>
      <c r="H11" s="26" t="s">
        <v>4</v>
      </c>
      <c r="I11" s="34" t="e">
        <f t="shared" ref="I11:I25" si="0">C11*E11/G11</f>
        <v>#DIV/0!</v>
      </c>
      <c r="J11" s="36" t="s">
        <v>1</v>
      </c>
      <c r="K11" s="38"/>
      <c r="L11" s="26" t="s">
        <v>1</v>
      </c>
      <c r="M11" s="38"/>
      <c r="N11" s="26" t="s">
        <v>4</v>
      </c>
      <c r="O11" s="41" t="e">
        <f t="shared" ref="O11:O25" si="1">I11*K11*M11</f>
        <v>#DIV/0!</v>
      </c>
      <c r="P11" s="27"/>
      <c r="Q11" s="38"/>
    </row>
    <row r="12" spans="1:17" ht="15.75" x14ac:dyDescent="0.25">
      <c r="A12" s="37"/>
      <c r="B12" s="37"/>
      <c r="C12" s="25">
        <v>3.5000000000000003E-2</v>
      </c>
      <c r="D12" s="26" t="s">
        <v>1</v>
      </c>
      <c r="E12" s="38"/>
      <c r="F12" s="26" t="s">
        <v>3</v>
      </c>
      <c r="G12" s="38"/>
      <c r="H12" s="26" t="s">
        <v>4</v>
      </c>
      <c r="I12" s="34" t="e">
        <f t="shared" si="0"/>
        <v>#DIV/0!</v>
      </c>
      <c r="J12" s="26" t="s">
        <v>1</v>
      </c>
      <c r="K12" s="38"/>
      <c r="L12" s="26" t="s">
        <v>1</v>
      </c>
      <c r="M12" s="38"/>
      <c r="N12" s="26" t="s">
        <v>4</v>
      </c>
      <c r="O12" s="41" t="e">
        <f t="shared" si="1"/>
        <v>#DIV/0!</v>
      </c>
      <c r="P12" s="27"/>
      <c r="Q12" s="38"/>
    </row>
    <row r="13" spans="1:17" ht="15.75" x14ac:dyDescent="0.25">
      <c r="A13" s="37"/>
      <c r="B13" s="37"/>
      <c r="C13" s="25">
        <v>3.5000000000000003E-2</v>
      </c>
      <c r="D13" s="26" t="s">
        <v>1</v>
      </c>
      <c r="E13" s="38"/>
      <c r="F13" s="26" t="s">
        <v>3</v>
      </c>
      <c r="G13" s="38"/>
      <c r="H13" s="26" t="s">
        <v>4</v>
      </c>
      <c r="I13" s="34" t="e">
        <f t="shared" si="0"/>
        <v>#DIV/0!</v>
      </c>
      <c r="J13" s="26" t="s">
        <v>1</v>
      </c>
      <c r="K13" s="38"/>
      <c r="L13" s="26" t="s">
        <v>1</v>
      </c>
      <c r="M13" s="38"/>
      <c r="N13" s="26" t="s">
        <v>4</v>
      </c>
      <c r="O13" s="41" t="e">
        <f t="shared" si="1"/>
        <v>#DIV/0!</v>
      </c>
      <c r="P13" s="27"/>
      <c r="Q13" s="38"/>
    </row>
    <row r="14" spans="1:17" ht="15.75" x14ac:dyDescent="0.25">
      <c r="A14" s="37"/>
      <c r="B14" s="37"/>
      <c r="C14" s="25">
        <v>3.5000000000000003E-2</v>
      </c>
      <c r="D14" s="26" t="s">
        <v>1</v>
      </c>
      <c r="E14" s="38"/>
      <c r="F14" s="26" t="s">
        <v>3</v>
      </c>
      <c r="G14" s="38"/>
      <c r="H14" s="26" t="s">
        <v>4</v>
      </c>
      <c r="I14" s="34" t="e">
        <f t="shared" si="0"/>
        <v>#DIV/0!</v>
      </c>
      <c r="J14" s="26" t="s">
        <v>1</v>
      </c>
      <c r="K14" s="38"/>
      <c r="L14" s="26" t="s">
        <v>1</v>
      </c>
      <c r="M14" s="38"/>
      <c r="N14" s="26" t="s">
        <v>4</v>
      </c>
      <c r="O14" s="41" t="e">
        <f t="shared" si="1"/>
        <v>#DIV/0!</v>
      </c>
      <c r="P14" s="27"/>
      <c r="Q14" s="38"/>
    </row>
    <row r="15" spans="1:17" ht="15.75" x14ac:dyDescent="0.25">
      <c r="A15" s="37"/>
      <c r="B15" s="37"/>
      <c r="C15" s="25">
        <v>3.5000000000000003E-2</v>
      </c>
      <c r="D15" s="26" t="s">
        <v>1</v>
      </c>
      <c r="E15" s="38"/>
      <c r="F15" s="26" t="s">
        <v>3</v>
      </c>
      <c r="G15" s="38"/>
      <c r="H15" s="26" t="s">
        <v>4</v>
      </c>
      <c r="I15" s="34" t="e">
        <f t="shared" si="0"/>
        <v>#DIV/0!</v>
      </c>
      <c r="J15" s="26" t="s">
        <v>1</v>
      </c>
      <c r="K15" s="38"/>
      <c r="L15" s="26" t="s">
        <v>1</v>
      </c>
      <c r="M15" s="38"/>
      <c r="N15" s="26" t="s">
        <v>4</v>
      </c>
      <c r="O15" s="41" t="e">
        <f t="shared" si="1"/>
        <v>#DIV/0!</v>
      </c>
      <c r="P15" s="27"/>
      <c r="Q15" s="38"/>
    </row>
    <row r="16" spans="1:17" ht="15.75" x14ac:dyDescent="0.25">
      <c r="A16" s="37"/>
      <c r="B16" s="37"/>
      <c r="C16" s="25">
        <v>3.5000000000000003E-2</v>
      </c>
      <c r="D16" s="26" t="s">
        <v>1</v>
      </c>
      <c r="E16" s="38"/>
      <c r="F16" s="26" t="s">
        <v>3</v>
      </c>
      <c r="G16" s="38"/>
      <c r="H16" s="26" t="s">
        <v>4</v>
      </c>
      <c r="I16" s="34" t="e">
        <f t="shared" si="0"/>
        <v>#DIV/0!</v>
      </c>
      <c r="J16" s="26" t="s">
        <v>1</v>
      </c>
      <c r="K16" s="38"/>
      <c r="L16" s="26" t="s">
        <v>1</v>
      </c>
      <c r="M16" s="38"/>
      <c r="N16" s="26" t="s">
        <v>4</v>
      </c>
      <c r="O16" s="41" t="e">
        <f t="shared" si="1"/>
        <v>#DIV/0!</v>
      </c>
      <c r="P16" s="27"/>
      <c r="Q16" s="38"/>
    </row>
    <row r="17" spans="1:17" ht="15.75" x14ac:dyDescent="0.25">
      <c r="A17" s="37"/>
      <c r="B17" s="37"/>
      <c r="C17" s="25">
        <v>3.5000000000000003E-2</v>
      </c>
      <c r="D17" s="26" t="s">
        <v>1</v>
      </c>
      <c r="E17" s="38"/>
      <c r="F17" s="26" t="s">
        <v>3</v>
      </c>
      <c r="G17" s="38"/>
      <c r="H17" s="26" t="s">
        <v>4</v>
      </c>
      <c r="I17" s="34" t="e">
        <f t="shared" si="0"/>
        <v>#DIV/0!</v>
      </c>
      <c r="J17" s="26" t="s">
        <v>1</v>
      </c>
      <c r="K17" s="38"/>
      <c r="L17" s="26" t="s">
        <v>1</v>
      </c>
      <c r="M17" s="38"/>
      <c r="N17" s="26" t="s">
        <v>4</v>
      </c>
      <c r="O17" s="41" t="e">
        <f t="shared" si="1"/>
        <v>#DIV/0!</v>
      </c>
      <c r="P17" s="27"/>
      <c r="Q17" s="38"/>
    </row>
    <row r="18" spans="1:17" ht="15.75" x14ac:dyDescent="0.25">
      <c r="A18" s="37"/>
      <c r="B18" s="37"/>
      <c r="C18" s="25">
        <v>3.5000000000000003E-2</v>
      </c>
      <c r="D18" s="26" t="s">
        <v>1</v>
      </c>
      <c r="E18" s="38"/>
      <c r="F18" s="26" t="s">
        <v>3</v>
      </c>
      <c r="G18" s="38"/>
      <c r="H18" s="26" t="s">
        <v>4</v>
      </c>
      <c r="I18" s="34" t="e">
        <f t="shared" si="0"/>
        <v>#DIV/0!</v>
      </c>
      <c r="J18" s="26" t="s">
        <v>1</v>
      </c>
      <c r="K18" s="38"/>
      <c r="L18" s="26" t="s">
        <v>1</v>
      </c>
      <c r="M18" s="38"/>
      <c r="N18" s="26" t="s">
        <v>4</v>
      </c>
      <c r="O18" s="41" t="e">
        <f t="shared" si="1"/>
        <v>#DIV/0!</v>
      </c>
      <c r="P18" s="27"/>
      <c r="Q18" s="38"/>
    </row>
    <row r="19" spans="1:17" ht="15.75" x14ac:dyDescent="0.25">
      <c r="A19" s="37"/>
      <c r="B19" s="37"/>
      <c r="C19" s="25">
        <v>3.5000000000000003E-2</v>
      </c>
      <c r="D19" s="26" t="s">
        <v>1</v>
      </c>
      <c r="E19" s="38"/>
      <c r="F19" s="26" t="s">
        <v>3</v>
      </c>
      <c r="G19" s="38"/>
      <c r="H19" s="26" t="s">
        <v>4</v>
      </c>
      <c r="I19" s="34" t="e">
        <f t="shared" si="0"/>
        <v>#DIV/0!</v>
      </c>
      <c r="J19" s="26" t="s">
        <v>1</v>
      </c>
      <c r="K19" s="38"/>
      <c r="L19" s="26" t="s">
        <v>1</v>
      </c>
      <c r="M19" s="38"/>
      <c r="N19" s="26" t="s">
        <v>4</v>
      </c>
      <c r="O19" s="41" t="e">
        <f t="shared" si="1"/>
        <v>#DIV/0!</v>
      </c>
      <c r="P19" s="27"/>
      <c r="Q19" s="38"/>
    </row>
    <row r="20" spans="1:17" ht="15.75" x14ac:dyDescent="0.25">
      <c r="A20" s="37"/>
      <c r="B20" s="37"/>
      <c r="C20" s="25">
        <v>3.5000000000000003E-2</v>
      </c>
      <c r="D20" s="26" t="s">
        <v>1</v>
      </c>
      <c r="E20" s="38"/>
      <c r="F20" s="26" t="s">
        <v>3</v>
      </c>
      <c r="G20" s="38"/>
      <c r="H20" s="26" t="s">
        <v>4</v>
      </c>
      <c r="I20" s="34" t="e">
        <f t="shared" si="0"/>
        <v>#DIV/0!</v>
      </c>
      <c r="J20" s="26" t="s">
        <v>1</v>
      </c>
      <c r="K20" s="38"/>
      <c r="L20" s="26" t="s">
        <v>1</v>
      </c>
      <c r="M20" s="38"/>
      <c r="N20" s="26" t="s">
        <v>4</v>
      </c>
      <c r="O20" s="41" t="e">
        <f t="shared" si="1"/>
        <v>#DIV/0!</v>
      </c>
      <c r="P20" s="27"/>
      <c r="Q20" s="38"/>
    </row>
    <row r="21" spans="1:17" ht="15.75" x14ac:dyDescent="0.25">
      <c r="A21" s="37"/>
      <c r="B21" s="37"/>
      <c r="C21" s="25">
        <v>3.5000000000000003E-2</v>
      </c>
      <c r="D21" s="26" t="s">
        <v>1</v>
      </c>
      <c r="E21" s="38"/>
      <c r="F21" s="26" t="s">
        <v>3</v>
      </c>
      <c r="G21" s="38"/>
      <c r="H21" s="26" t="s">
        <v>4</v>
      </c>
      <c r="I21" s="34" t="e">
        <f t="shared" si="0"/>
        <v>#DIV/0!</v>
      </c>
      <c r="J21" s="26" t="s">
        <v>1</v>
      </c>
      <c r="K21" s="38"/>
      <c r="L21" s="26" t="s">
        <v>1</v>
      </c>
      <c r="M21" s="38"/>
      <c r="N21" s="26" t="s">
        <v>4</v>
      </c>
      <c r="O21" s="41" t="e">
        <f t="shared" si="1"/>
        <v>#DIV/0!</v>
      </c>
      <c r="P21" s="27"/>
      <c r="Q21" s="38"/>
    </row>
    <row r="22" spans="1:17" ht="15.75" x14ac:dyDescent="0.25">
      <c r="A22" s="37"/>
      <c r="B22" s="37"/>
      <c r="C22" s="25">
        <v>3.5000000000000003E-2</v>
      </c>
      <c r="D22" s="26" t="s">
        <v>1</v>
      </c>
      <c r="E22" s="38"/>
      <c r="F22" s="26" t="s">
        <v>3</v>
      </c>
      <c r="G22" s="38"/>
      <c r="H22" s="26" t="s">
        <v>4</v>
      </c>
      <c r="I22" s="34" t="e">
        <f t="shared" si="0"/>
        <v>#DIV/0!</v>
      </c>
      <c r="J22" s="26" t="s">
        <v>1</v>
      </c>
      <c r="K22" s="38"/>
      <c r="L22" s="26" t="s">
        <v>1</v>
      </c>
      <c r="M22" s="38"/>
      <c r="N22" s="26" t="s">
        <v>4</v>
      </c>
      <c r="O22" s="41" t="e">
        <f t="shared" si="1"/>
        <v>#DIV/0!</v>
      </c>
      <c r="P22" s="27"/>
      <c r="Q22" s="38"/>
    </row>
    <row r="23" spans="1:17" ht="15.75" x14ac:dyDescent="0.25">
      <c r="A23" s="37"/>
      <c r="B23" s="37"/>
      <c r="C23" s="25">
        <v>3.5000000000000003E-2</v>
      </c>
      <c r="D23" s="26" t="s">
        <v>1</v>
      </c>
      <c r="E23" s="38"/>
      <c r="F23" s="26" t="s">
        <v>3</v>
      </c>
      <c r="G23" s="38"/>
      <c r="H23" s="26" t="s">
        <v>4</v>
      </c>
      <c r="I23" s="34" t="e">
        <f t="shared" si="0"/>
        <v>#DIV/0!</v>
      </c>
      <c r="J23" s="26" t="s">
        <v>1</v>
      </c>
      <c r="K23" s="38"/>
      <c r="L23" s="26" t="s">
        <v>1</v>
      </c>
      <c r="M23" s="38"/>
      <c r="N23" s="26" t="s">
        <v>4</v>
      </c>
      <c r="O23" s="41" t="e">
        <f t="shared" si="1"/>
        <v>#DIV/0!</v>
      </c>
      <c r="P23" s="27"/>
      <c r="Q23" s="38"/>
    </row>
    <row r="24" spans="1:17" ht="15.75" x14ac:dyDescent="0.25">
      <c r="A24" s="37"/>
      <c r="B24" s="37"/>
      <c r="C24" s="25">
        <v>3.5000000000000003E-2</v>
      </c>
      <c r="D24" s="26" t="s">
        <v>1</v>
      </c>
      <c r="E24" s="38"/>
      <c r="F24" s="26" t="s">
        <v>3</v>
      </c>
      <c r="G24" s="38"/>
      <c r="H24" s="26" t="s">
        <v>4</v>
      </c>
      <c r="I24" s="34" t="e">
        <f t="shared" si="0"/>
        <v>#DIV/0!</v>
      </c>
      <c r="J24" s="26" t="s">
        <v>1</v>
      </c>
      <c r="K24" s="38"/>
      <c r="L24" s="26" t="s">
        <v>1</v>
      </c>
      <c r="M24" s="38"/>
      <c r="N24" s="26" t="s">
        <v>4</v>
      </c>
      <c r="O24" s="41" t="e">
        <f t="shared" si="1"/>
        <v>#DIV/0!</v>
      </c>
      <c r="P24" s="27"/>
      <c r="Q24" s="38"/>
    </row>
    <row r="25" spans="1:17" ht="16.5" thickBot="1" x14ac:dyDescent="0.3">
      <c r="A25" s="37"/>
      <c r="B25" s="37"/>
      <c r="C25" s="25">
        <v>3.5000000000000003E-2</v>
      </c>
      <c r="D25" s="26" t="s">
        <v>1</v>
      </c>
      <c r="E25" s="38"/>
      <c r="F25" s="26" t="s">
        <v>3</v>
      </c>
      <c r="G25" s="39"/>
      <c r="H25" s="26" t="s">
        <v>4</v>
      </c>
      <c r="I25" s="34" t="e">
        <f t="shared" si="0"/>
        <v>#DIV/0!</v>
      </c>
      <c r="J25" s="26" t="s">
        <v>1</v>
      </c>
      <c r="K25" s="39"/>
      <c r="L25" s="26" t="s">
        <v>1</v>
      </c>
      <c r="M25" s="39"/>
      <c r="N25" s="26" t="s">
        <v>4</v>
      </c>
      <c r="O25" s="41" t="e">
        <f t="shared" si="1"/>
        <v>#DIV/0!</v>
      </c>
      <c r="P25" s="27"/>
      <c r="Q25" s="39"/>
    </row>
    <row r="26" spans="1:17" ht="16.5" thickBot="1" x14ac:dyDescent="0.3">
      <c r="C26" s="44" t="s">
        <v>14</v>
      </c>
      <c r="D26" s="44"/>
      <c r="E26" s="44"/>
      <c r="F26" s="21"/>
      <c r="G26" s="28">
        <f>SUM(G10:G25)</f>
        <v>0</v>
      </c>
      <c r="H26" s="21"/>
      <c r="I26" s="23"/>
      <c r="J26" s="21"/>
      <c r="K26" s="29">
        <f>SUM(K10:K25)</f>
        <v>0</v>
      </c>
      <c r="L26" s="21"/>
      <c r="M26" s="30">
        <f>SUM(M10:M25)</f>
        <v>0</v>
      </c>
      <c r="N26" s="21"/>
      <c r="O26" s="35" t="e">
        <f>SUM(O10:O25)</f>
        <v>#DIV/0!</v>
      </c>
      <c r="Q26" s="30">
        <f>SUM(Q10:Q25)</f>
        <v>0</v>
      </c>
    </row>
    <row r="27" spans="1:17" ht="15.75" x14ac:dyDescent="0.25">
      <c r="C27" s="31"/>
      <c r="D27" s="21"/>
      <c r="E27" s="23"/>
      <c r="F27" s="21"/>
      <c r="G27" s="23"/>
      <c r="H27" s="21"/>
      <c r="I27" s="23"/>
      <c r="J27" s="21"/>
      <c r="K27" s="23"/>
      <c r="L27" s="21"/>
      <c r="M27" s="23"/>
      <c r="N27" s="21"/>
      <c r="O27" s="23"/>
      <c r="Q27" s="23"/>
    </row>
    <row r="28" spans="1:17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M28" s="15" t="s">
        <v>17</v>
      </c>
      <c r="P28" s="15" t="s">
        <v>19</v>
      </c>
    </row>
    <row r="30" spans="1:17" x14ac:dyDescent="0.25">
      <c r="M30" s="15" t="s">
        <v>18</v>
      </c>
    </row>
    <row r="32" spans="1:17" x14ac:dyDescent="0.2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</sheetData>
  <sheetProtection password="9706" sheet="1" objects="1" scenarios="1"/>
  <mergeCells count="3">
    <mergeCell ref="A7:B7"/>
    <mergeCell ref="G6:J6"/>
    <mergeCell ref="C26:E26"/>
  </mergeCells>
  <pageMargins left="0.7" right="0.7" top="0.75" bottom="0.75" header="0.3" footer="0.3"/>
  <pageSetup paperSize="9" orientation="landscape" r:id="rId1"/>
  <headerFooter>
    <oddHeader>&amp;L&amp;"-,Gras"&amp;K03-021FORMULAIRE DE DECLARATION DE LA TAXE DE SEJOUR
POUR LES MEUBLES NON CLASSES
NOM DE L'HEBERGEUR:&amp;C&amp;K03-023    &amp;R&amp;K03-022Mairie Service Taxe de séjour
05560 VARS
Tél: 04 92 46 50 09
Email: mairie.vars.taxesejour@orange.fr</oddHeader>
    <oddFooter xml:space="preserve">&amp;LChèque bancaire à l'ordre du Trésor Public et adressé à la Mairie de Vars pour le 15 avril 2019&amp;C&amp;K03-016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Q32"/>
  <sheetViews>
    <sheetView tabSelected="1" view="pageLayout" zoomScaleNormal="100" workbookViewId="0">
      <selection activeCell="F4" sqref="F4"/>
    </sheetView>
  </sheetViews>
  <sheetFormatPr baseColWidth="10" defaultColWidth="9.140625" defaultRowHeight="15" x14ac:dyDescent="0.25"/>
  <cols>
    <col min="1" max="2" width="13.140625" style="14" customWidth="1"/>
    <col min="3" max="3" width="6.85546875" style="14" customWidth="1"/>
    <col min="4" max="4" width="3.28515625" style="14" customWidth="1"/>
    <col min="5" max="5" width="7.5703125" style="14" customWidth="1"/>
    <col min="6" max="6" width="2.28515625" style="14" customWidth="1"/>
    <col min="7" max="7" width="9.28515625" style="14" customWidth="1"/>
    <col min="8" max="8" width="3" style="14" customWidth="1"/>
    <col min="9" max="9" width="10.85546875" style="14" customWidth="1"/>
    <col min="10" max="10" width="2.85546875" style="14" customWidth="1"/>
    <col min="11" max="11" width="11.5703125" style="14" customWidth="1"/>
    <col min="12" max="12" width="3" style="14" customWidth="1"/>
    <col min="13" max="13" width="9.140625" style="14" customWidth="1"/>
    <col min="14" max="14" width="3.140625" style="14" customWidth="1"/>
    <col min="15" max="15" width="13.140625" style="14" customWidth="1"/>
    <col min="16" max="16" width="8.28515625" style="14" customWidth="1"/>
    <col min="17" max="17" width="10.5703125" style="14" customWidth="1"/>
    <col min="18" max="16384" width="9.140625" style="14"/>
  </cols>
  <sheetData>
    <row r="6" spans="1:17" ht="18.75" x14ac:dyDescent="0.3">
      <c r="G6" s="43" t="s">
        <v>20</v>
      </c>
      <c r="H6" s="43"/>
      <c r="I6" s="43"/>
      <c r="J6" s="43"/>
    </row>
    <row r="7" spans="1:17" x14ac:dyDescent="0.25">
      <c r="A7" s="42"/>
      <c r="B7" s="42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ht="42" customHeight="1" x14ac:dyDescent="0.25">
      <c r="A8" s="16" t="s">
        <v>9</v>
      </c>
      <c r="B8" s="16" t="s">
        <v>10</v>
      </c>
      <c r="C8" s="17" t="s">
        <v>0</v>
      </c>
      <c r="D8" s="18" t="s">
        <v>1</v>
      </c>
      <c r="E8" s="17" t="s">
        <v>2</v>
      </c>
      <c r="F8" s="18" t="s">
        <v>3</v>
      </c>
      <c r="G8" s="17" t="s">
        <v>11</v>
      </c>
      <c r="H8" s="18" t="s">
        <v>4</v>
      </c>
      <c r="I8" s="17" t="s">
        <v>5</v>
      </c>
      <c r="J8" s="18" t="s">
        <v>1</v>
      </c>
      <c r="K8" s="17" t="s">
        <v>6</v>
      </c>
      <c r="L8" s="18" t="s">
        <v>1</v>
      </c>
      <c r="M8" s="17" t="s">
        <v>7</v>
      </c>
      <c r="N8" s="18" t="s">
        <v>4</v>
      </c>
      <c r="O8" s="17" t="s">
        <v>15</v>
      </c>
      <c r="P8" s="15"/>
      <c r="Q8" s="17" t="s">
        <v>8</v>
      </c>
    </row>
    <row r="9" spans="1:17" ht="15.75" x14ac:dyDescent="0.25">
      <c r="A9" s="14" t="s">
        <v>13</v>
      </c>
      <c r="B9" s="19">
        <v>44934</v>
      </c>
      <c r="C9" s="20">
        <v>3.5000000000000003E-2</v>
      </c>
      <c r="D9" s="21" t="s">
        <v>1</v>
      </c>
      <c r="E9" s="22">
        <v>65</v>
      </c>
      <c r="F9" s="21" t="s">
        <v>3</v>
      </c>
      <c r="G9" s="23">
        <v>4</v>
      </c>
      <c r="H9" s="21" t="s">
        <v>4</v>
      </c>
      <c r="I9" s="24">
        <v>0.56999999999999995</v>
      </c>
      <c r="J9" s="21" t="s">
        <v>1</v>
      </c>
      <c r="K9" s="23">
        <v>2</v>
      </c>
      <c r="L9" s="21" t="s">
        <v>1</v>
      </c>
      <c r="M9" s="23">
        <v>7</v>
      </c>
      <c r="N9" s="21" t="s">
        <v>4</v>
      </c>
      <c r="O9" s="24">
        <v>7.96</v>
      </c>
      <c r="Q9" s="23">
        <v>2</v>
      </c>
    </row>
    <row r="10" spans="1:17" ht="15.75" x14ac:dyDescent="0.25">
      <c r="A10" s="40"/>
      <c r="B10" s="40"/>
      <c r="C10" s="25">
        <v>3.5000000000000003E-2</v>
      </c>
      <c r="D10" s="26" t="s">
        <v>1</v>
      </c>
      <c r="E10" s="38"/>
      <c r="F10" s="26" t="s">
        <v>3</v>
      </c>
      <c r="G10" s="38"/>
      <c r="H10" s="26" t="s">
        <v>4</v>
      </c>
      <c r="I10" s="34"/>
      <c r="J10" s="26" t="s">
        <v>1</v>
      </c>
      <c r="K10" s="38"/>
      <c r="L10" s="26" t="s">
        <v>1</v>
      </c>
      <c r="M10" s="38"/>
      <c r="N10" s="26" t="s">
        <v>4</v>
      </c>
      <c r="O10" s="41"/>
      <c r="P10" s="27"/>
      <c r="Q10" s="38"/>
    </row>
    <row r="11" spans="1:17" ht="15.75" x14ac:dyDescent="0.25">
      <c r="A11" s="37"/>
      <c r="B11" s="37"/>
      <c r="C11" s="25">
        <v>3.5000000000000003E-2</v>
      </c>
      <c r="D11" s="26" t="s">
        <v>1</v>
      </c>
      <c r="E11" s="38"/>
      <c r="F11" s="26" t="s">
        <v>3</v>
      </c>
      <c r="G11" s="38"/>
      <c r="H11" s="26" t="s">
        <v>4</v>
      </c>
      <c r="I11" s="34"/>
      <c r="J11" s="36" t="s">
        <v>1</v>
      </c>
      <c r="K11" s="38"/>
      <c r="L11" s="26" t="s">
        <v>1</v>
      </c>
      <c r="M11" s="38"/>
      <c r="N11" s="26" t="s">
        <v>4</v>
      </c>
      <c r="O11" s="41"/>
      <c r="P11" s="27"/>
      <c r="Q11" s="38"/>
    </row>
    <row r="12" spans="1:17" ht="15.75" x14ac:dyDescent="0.25">
      <c r="A12" s="37"/>
      <c r="B12" s="37"/>
      <c r="C12" s="25">
        <v>3.5000000000000003E-2</v>
      </c>
      <c r="D12" s="26" t="s">
        <v>1</v>
      </c>
      <c r="E12" s="38"/>
      <c r="F12" s="26" t="s">
        <v>3</v>
      </c>
      <c r="G12" s="38"/>
      <c r="H12" s="26" t="s">
        <v>4</v>
      </c>
      <c r="I12" s="34"/>
      <c r="J12" s="26" t="s">
        <v>1</v>
      </c>
      <c r="K12" s="38"/>
      <c r="L12" s="26" t="s">
        <v>1</v>
      </c>
      <c r="M12" s="38"/>
      <c r="N12" s="26" t="s">
        <v>4</v>
      </c>
      <c r="O12" s="41"/>
      <c r="P12" s="27"/>
      <c r="Q12" s="38"/>
    </row>
    <row r="13" spans="1:17" ht="15.75" x14ac:dyDescent="0.25">
      <c r="A13" s="37"/>
      <c r="B13" s="37"/>
      <c r="C13" s="25">
        <v>3.5000000000000003E-2</v>
      </c>
      <c r="D13" s="26" t="s">
        <v>1</v>
      </c>
      <c r="E13" s="38"/>
      <c r="F13" s="26" t="s">
        <v>3</v>
      </c>
      <c r="G13" s="38"/>
      <c r="H13" s="26" t="s">
        <v>4</v>
      </c>
      <c r="I13" s="34"/>
      <c r="J13" s="26" t="s">
        <v>1</v>
      </c>
      <c r="K13" s="38"/>
      <c r="L13" s="26" t="s">
        <v>1</v>
      </c>
      <c r="M13" s="38"/>
      <c r="N13" s="26" t="s">
        <v>4</v>
      </c>
      <c r="O13" s="41"/>
      <c r="P13" s="27"/>
      <c r="Q13" s="38"/>
    </row>
    <row r="14" spans="1:17" ht="15.75" x14ac:dyDescent="0.25">
      <c r="A14" s="37"/>
      <c r="B14" s="37"/>
      <c r="C14" s="25">
        <v>3.5000000000000003E-2</v>
      </c>
      <c r="D14" s="26" t="s">
        <v>1</v>
      </c>
      <c r="E14" s="38"/>
      <c r="F14" s="26" t="s">
        <v>3</v>
      </c>
      <c r="G14" s="38"/>
      <c r="H14" s="26" t="s">
        <v>4</v>
      </c>
      <c r="I14" s="34"/>
      <c r="J14" s="26" t="s">
        <v>1</v>
      </c>
      <c r="K14" s="38"/>
      <c r="L14" s="26" t="s">
        <v>1</v>
      </c>
      <c r="M14" s="38"/>
      <c r="N14" s="26" t="s">
        <v>4</v>
      </c>
      <c r="O14" s="41"/>
      <c r="P14" s="27"/>
      <c r="Q14" s="38"/>
    </row>
    <row r="15" spans="1:17" ht="15.75" x14ac:dyDescent="0.25">
      <c r="A15" s="37"/>
      <c r="B15" s="37"/>
      <c r="C15" s="25">
        <v>3.5000000000000003E-2</v>
      </c>
      <c r="D15" s="26" t="s">
        <v>1</v>
      </c>
      <c r="E15" s="38"/>
      <c r="F15" s="26" t="s">
        <v>3</v>
      </c>
      <c r="G15" s="38"/>
      <c r="H15" s="26" t="s">
        <v>4</v>
      </c>
      <c r="I15" s="34"/>
      <c r="J15" s="26" t="s">
        <v>1</v>
      </c>
      <c r="K15" s="38"/>
      <c r="L15" s="26" t="s">
        <v>1</v>
      </c>
      <c r="M15" s="38"/>
      <c r="N15" s="26" t="s">
        <v>4</v>
      </c>
      <c r="O15" s="41"/>
      <c r="P15" s="27"/>
      <c r="Q15" s="38"/>
    </row>
    <row r="16" spans="1:17" ht="15.75" x14ac:dyDescent="0.25">
      <c r="A16" s="37"/>
      <c r="B16" s="37"/>
      <c r="C16" s="25">
        <v>3.5000000000000003E-2</v>
      </c>
      <c r="D16" s="26" t="s">
        <v>1</v>
      </c>
      <c r="E16" s="38"/>
      <c r="F16" s="26" t="s">
        <v>3</v>
      </c>
      <c r="G16" s="38"/>
      <c r="H16" s="26" t="s">
        <v>4</v>
      </c>
      <c r="I16" s="34"/>
      <c r="J16" s="26" t="s">
        <v>1</v>
      </c>
      <c r="K16" s="38"/>
      <c r="L16" s="26" t="s">
        <v>1</v>
      </c>
      <c r="M16" s="38"/>
      <c r="N16" s="26" t="s">
        <v>4</v>
      </c>
      <c r="O16" s="41"/>
      <c r="P16" s="27"/>
      <c r="Q16" s="38"/>
    </row>
    <row r="17" spans="1:17" ht="15.75" x14ac:dyDescent="0.25">
      <c r="A17" s="37"/>
      <c r="B17" s="37"/>
      <c r="C17" s="25">
        <v>3.5000000000000003E-2</v>
      </c>
      <c r="D17" s="26" t="s">
        <v>1</v>
      </c>
      <c r="E17" s="38"/>
      <c r="F17" s="26" t="s">
        <v>3</v>
      </c>
      <c r="G17" s="38"/>
      <c r="H17" s="26" t="s">
        <v>4</v>
      </c>
      <c r="I17" s="34"/>
      <c r="J17" s="26" t="s">
        <v>1</v>
      </c>
      <c r="K17" s="38"/>
      <c r="L17" s="26" t="s">
        <v>1</v>
      </c>
      <c r="M17" s="38"/>
      <c r="N17" s="26" t="s">
        <v>4</v>
      </c>
      <c r="O17" s="41"/>
      <c r="P17" s="27"/>
      <c r="Q17" s="38"/>
    </row>
    <row r="18" spans="1:17" ht="15.75" x14ac:dyDescent="0.25">
      <c r="A18" s="37"/>
      <c r="B18" s="37"/>
      <c r="C18" s="25">
        <v>3.5000000000000003E-2</v>
      </c>
      <c r="D18" s="26" t="s">
        <v>1</v>
      </c>
      <c r="E18" s="38"/>
      <c r="F18" s="26" t="s">
        <v>3</v>
      </c>
      <c r="G18" s="38"/>
      <c r="H18" s="26" t="s">
        <v>4</v>
      </c>
      <c r="I18" s="34"/>
      <c r="J18" s="26" t="s">
        <v>1</v>
      </c>
      <c r="K18" s="38"/>
      <c r="L18" s="26" t="s">
        <v>1</v>
      </c>
      <c r="M18" s="38"/>
      <c r="N18" s="26" t="s">
        <v>4</v>
      </c>
      <c r="O18" s="41"/>
      <c r="P18" s="27"/>
      <c r="Q18" s="38"/>
    </row>
    <row r="19" spans="1:17" ht="15.75" x14ac:dyDescent="0.25">
      <c r="A19" s="37"/>
      <c r="B19" s="37"/>
      <c r="C19" s="25">
        <v>3.5000000000000003E-2</v>
      </c>
      <c r="D19" s="26" t="s">
        <v>1</v>
      </c>
      <c r="E19" s="38"/>
      <c r="F19" s="26" t="s">
        <v>3</v>
      </c>
      <c r="G19" s="38"/>
      <c r="H19" s="26" t="s">
        <v>4</v>
      </c>
      <c r="I19" s="34"/>
      <c r="J19" s="26" t="s">
        <v>1</v>
      </c>
      <c r="K19" s="38"/>
      <c r="L19" s="26" t="s">
        <v>1</v>
      </c>
      <c r="M19" s="38"/>
      <c r="N19" s="26" t="s">
        <v>4</v>
      </c>
      <c r="O19" s="41"/>
      <c r="P19" s="27"/>
      <c r="Q19" s="38"/>
    </row>
    <row r="20" spans="1:17" ht="15.75" x14ac:dyDescent="0.25">
      <c r="A20" s="37"/>
      <c r="B20" s="37"/>
      <c r="C20" s="25">
        <v>3.5000000000000003E-2</v>
      </c>
      <c r="D20" s="26" t="s">
        <v>1</v>
      </c>
      <c r="E20" s="38"/>
      <c r="F20" s="26" t="s">
        <v>3</v>
      </c>
      <c r="G20" s="38"/>
      <c r="H20" s="26" t="s">
        <v>4</v>
      </c>
      <c r="I20" s="34"/>
      <c r="J20" s="26" t="s">
        <v>1</v>
      </c>
      <c r="K20" s="38"/>
      <c r="L20" s="26" t="s">
        <v>1</v>
      </c>
      <c r="M20" s="38"/>
      <c r="N20" s="26" t="s">
        <v>4</v>
      </c>
      <c r="O20" s="41"/>
      <c r="P20" s="27"/>
      <c r="Q20" s="38"/>
    </row>
    <row r="21" spans="1:17" ht="15.75" x14ac:dyDescent="0.25">
      <c r="A21" s="37"/>
      <c r="B21" s="37"/>
      <c r="C21" s="25">
        <v>3.5000000000000003E-2</v>
      </c>
      <c r="D21" s="26" t="s">
        <v>1</v>
      </c>
      <c r="E21" s="38"/>
      <c r="F21" s="26" t="s">
        <v>3</v>
      </c>
      <c r="G21" s="38"/>
      <c r="H21" s="26" t="s">
        <v>4</v>
      </c>
      <c r="I21" s="34"/>
      <c r="J21" s="26" t="s">
        <v>1</v>
      </c>
      <c r="K21" s="38"/>
      <c r="L21" s="26" t="s">
        <v>1</v>
      </c>
      <c r="M21" s="38"/>
      <c r="N21" s="26" t="s">
        <v>4</v>
      </c>
      <c r="O21" s="41"/>
      <c r="P21" s="27"/>
      <c r="Q21" s="38"/>
    </row>
    <row r="22" spans="1:17" ht="15.75" x14ac:dyDescent="0.25">
      <c r="A22" s="37"/>
      <c r="B22" s="37"/>
      <c r="C22" s="25">
        <v>3.5000000000000003E-2</v>
      </c>
      <c r="D22" s="26" t="s">
        <v>1</v>
      </c>
      <c r="E22" s="38"/>
      <c r="F22" s="26" t="s">
        <v>3</v>
      </c>
      <c r="G22" s="38"/>
      <c r="H22" s="26" t="s">
        <v>4</v>
      </c>
      <c r="I22" s="34"/>
      <c r="J22" s="26" t="s">
        <v>1</v>
      </c>
      <c r="K22" s="38"/>
      <c r="L22" s="26" t="s">
        <v>1</v>
      </c>
      <c r="M22" s="38"/>
      <c r="N22" s="26" t="s">
        <v>4</v>
      </c>
      <c r="O22" s="41"/>
      <c r="P22" s="27"/>
      <c r="Q22" s="38"/>
    </row>
    <row r="23" spans="1:17" ht="15.75" x14ac:dyDescent="0.25">
      <c r="A23" s="37"/>
      <c r="B23" s="37"/>
      <c r="C23" s="25">
        <v>3.5000000000000003E-2</v>
      </c>
      <c r="D23" s="26" t="s">
        <v>1</v>
      </c>
      <c r="E23" s="38"/>
      <c r="F23" s="26" t="s">
        <v>3</v>
      </c>
      <c r="G23" s="38"/>
      <c r="H23" s="26" t="s">
        <v>4</v>
      </c>
      <c r="I23" s="34"/>
      <c r="J23" s="26" t="s">
        <v>1</v>
      </c>
      <c r="K23" s="38"/>
      <c r="L23" s="26" t="s">
        <v>1</v>
      </c>
      <c r="M23" s="38"/>
      <c r="N23" s="26" t="s">
        <v>4</v>
      </c>
      <c r="O23" s="41"/>
      <c r="P23" s="27"/>
      <c r="Q23" s="38"/>
    </row>
    <row r="24" spans="1:17" ht="15.75" x14ac:dyDescent="0.25">
      <c r="A24" s="37"/>
      <c r="B24" s="37"/>
      <c r="C24" s="25">
        <v>3.5000000000000003E-2</v>
      </c>
      <c r="D24" s="26" t="s">
        <v>1</v>
      </c>
      <c r="E24" s="38"/>
      <c r="F24" s="26" t="s">
        <v>3</v>
      </c>
      <c r="G24" s="38"/>
      <c r="H24" s="26" t="s">
        <v>4</v>
      </c>
      <c r="I24" s="34"/>
      <c r="J24" s="26" t="s">
        <v>1</v>
      </c>
      <c r="K24" s="38"/>
      <c r="L24" s="26" t="s">
        <v>1</v>
      </c>
      <c r="M24" s="38"/>
      <c r="N24" s="26" t="s">
        <v>4</v>
      </c>
      <c r="O24" s="41"/>
      <c r="P24" s="27"/>
      <c r="Q24" s="38"/>
    </row>
    <row r="25" spans="1:17" ht="16.5" thickBot="1" x14ac:dyDescent="0.3">
      <c r="A25" s="37"/>
      <c r="B25" s="37"/>
      <c r="C25" s="25">
        <v>3.5000000000000003E-2</v>
      </c>
      <c r="D25" s="26" t="s">
        <v>1</v>
      </c>
      <c r="E25" s="38"/>
      <c r="F25" s="26" t="s">
        <v>3</v>
      </c>
      <c r="G25" s="39"/>
      <c r="H25" s="26" t="s">
        <v>4</v>
      </c>
      <c r="I25" s="34"/>
      <c r="J25" s="26" t="s">
        <v>1</v>
      </c>
      <c r="K25" s="39"/>
      <c r="L25" s="26" t="s">
        <v>1</v>
      </c>
      <c r="M25" s="39"/>
      <c r="N25" s="26" t="s">
        <v>4</v>
      </c>
      <c r="O25" s="41"/>
      <c r="P25" s="27"/>
      <c r="Q25" s="39"/>
    </row>
    <row r="26" spans="1:17" ht="16.5" thickBot="1" x14ac:dyDescent="0.3">
      <c r="C26" s="44" t="s">
        <v>14</v>
      </c>
      <c r="D26" s="44"/>
      <c r="E26" s="44"/>
      <c r="F26" s="21"/>
      <c r="G26" s="28">
        <f>SUM(G10:G25)</f>
        <v>0</v>
      </c>
      <c r="H26" s="21"/>
      <c r="I26" s="23"/>
      <c r="J26" s="21"/>
      <c r="K26" s="29">
        <f>SUM(K10:K25)</f>
        <v>0</v>
      </c>
      <c r="L26" s="21"/>
      <c r="M26" s="30">
        <f>SUM(M10:M25)</f>
        <v>0</v>
      </c>
      <c r="N26" s="21"/>
      <c r="O26" s="35">
        <f>SUM(O10:O25)</f>
        <v>0</v>
      </c>
      <c r="Q26" s="30">
        <f>SUM(Q10:Q25)</f>
        <v>0</v>
      </c>
    </row>
    <row r="27" spans="1:17" ht="15.75" x14ac:dyDescent="0.25">
      <c r="C27" s="31"/>
      <c r="D27" s="21"/>
      <c r="E27" s="23"/>
      <c r="F27" s="21"/>
      <c r="G27" s="23"/>
      <c r="H27" s="21"/>
      <c r="I27" s="23"/>
      <c r="J27" s="21"/>
      <c r="K27" s="23"/>
      <c r="L27" s="21"/>
      <c r="M27" s="23"/>
      <c r="N27" s="21"/>
      <c r="O27" s="23"/>
      <c r="Q27" s="23"/>
    </row>
    <row r="28" spans="1:17" x14ac:dyDescent="0.25">
      <c r="A28" s="32" t="s">
        <v>16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M28" s="15" t="s">
        <v>17</v>
      </c>
      <c r="P28" s="15" t="s">
        <v>19</v>
      </c>
    </row>
    <row r="30" spans="1:17" x14ac:dyDescent="0.25">
      <c r="M30" s="15" t="s">
        <v>18</v>
      </c>
    </row>
    <row r="32" spans="1:17" x14ac:dyDescent="0.25"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</row>
  </sheetData>
  <sheetProtection algorithmName="SHA-512" hashValue="gH20LBGSjVhwGjPhyBQYQgN5VFcIpQ/R9rV1SHpqfueNybKcc746E1G+uI4Y1SuKgkLArKeujAHe+zyyF5jOOQ==" saltValue="VcAZf5+BQijCuXQrEZFx0g==" spinCount="100000" sheet="1" objects="1" scenarios="1"/>
  <mergeCells count="3">
    <mergeCell ref="G6:J6"/>
    <mergeCell ref="A7:B7"/>
    <mergeCell ref="C26:E26"/>
  </mergeCells>
  <pageMargins left="0.7" right="0.7" top="0.75" bottom="0.75" header="0.3" footer="0.3"/>
  <pageSetup paperSize="9" orientation="landscape" r:id="rId1"/>
  <headerFooter>
    <oddHeader>&amp;F</oddHeader>
    <oddFooter>&amp;LCHèque bancaire à adresser en mairie avant le 15 avril 2023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8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5" ht="15.75" x14ac:dyDescent="0.25">
      <c r="A1" s="10"/>
      <c r="B1" s="2"/>
      <c r="C1" s="3"/>
      <c r="D1" s="2"/>
      <c r="E1" s="1"/>
      <c r="F1" s="2"/>
      <c r="G1" s="4"/>
      <c r="H1" s="2"/>
      <c r="I1" s="1"/>
      <c r="J1" s="2"/>
      <c r="K1" s="1"/>
      <c r="L1" s="2"/>
      <c r="M1" s="4"/>
      <c r="O1" s="1"/>
    </row>
    <row r="2" spans="1:15" ht="15.75" x14ac:dyDescent="0.25">
      <c r="A2" s="11"/>
      <c r="B2" s="5"/>
      <c r="C2" s="6"/>
      <c r="D2" s="5"/>
      <c r="E2" s="6"/>
      <c r="F2" s="5"/>
      <c r="G2" s="6"/>
      <c r="H2" s="5"/>
      <c r="I2" s="6"/>
      <c r="J2" s="5"/>
      <c r="K2" s="6"/>
      <c r="L2" s="5"/>
      <c r="M2" s="6"/>
      <c r="N2" s="7"/>
      <c r="O2" s="6"/>
    </row>
    <row r="3" spans="1:15" ht="15.75" x14ac:dyDescent="0.25">
      <c r="A3" s="11"/>
      <c r="B3" s="5"/>
      <c r="C3" s="6"/>
      <c r="D3" s="5"/>
      <c r="E3" s="6"/>
      <c r="F3" s="5"/>
      <c r="G3" s="6"/>
      <c r="H3" s="5"/>
      <c r="I3" s="6"/>
      <c r="J3" s="5"/>
      <c r="K3" s="6"/>
      <c r="L3" s="5"/>
      <c r="M3" s="6"/>
      <c r="N3" s="7"/>
      <c r="O3" s="6"/>
    </row>
    <row r="4" spans="1:15" ht="15.75" x14ac:dyDescent="0.25">
      <c r="A4" s="11"/>
      <c r="B4" s="5"/>
      <c r="C4" s="6"/>
      <c r="D4" s="5"/>
      <c r="E4" s="6"/>
      <c r="F4" s="5"/>
      <c r="G4" s="6"/>
      <c r="H4" s="5"/>
      <c r="I4" s="6"/>
      <c r="J4" s="5"/>
      <c r="K4" s="6"/>
      <c r="L4" s="5"/>
      <c r="M4" s="6"/>
      <c r="N4" s="7"/>
      <c r="O4" s="6"/>
    </row>
    <row r="5" spans="1:15" ht="15.75" x14ac:dyDescent="0.25">
      <c r="A5" s="11"/>
      <c r="B5" s="5"/>
      <c r="C5" s="6"/>
      <c r="D5" s="5"/>
      <c r="E5" s="6"/>
      <c r="F5" s="5"/>
      <c r="G5" s="6"/>
      <c r="H5" s="5"/>
      <c r="I5" s="6"/>
      <c r="J5" s="5"/>
      <c r="K5" s="6"/>
      <c r="L5" s="5"/>
      <c r="M5" s="6"/>
      <c r="N5" s="7"/>
      <c r="O5" s="6"/>
    </row>
    <row r="6" spans="1:15" ht="15.75" x14ac:dyDescent="0.25">
      <c r="A6" s="11"/>
      <c r="B6" s="5"/>
      <c r="C6" s="6"/>
      <c r="D6" s="5"/>
      <c r="E6" s="6"/>
      <c r="F6" s="5"/>
      <c r="G6" s="6"/>
      <c r="H6" s="5"/>
      <c r="I6" s="6"/>
      <c r="J6" s="5"/>
      <c r="K6" s="6"/>
      <c r="L6" s="5"/>
      <c r="M6" s="6"/>
      <c r="N6" s="7"/>
      <c r="O6" s="6"/>
    </row>
    <row r="7" spans="1:15" ht="15.75" x14ac:dyDescent="0.25">
      <c r="A7" s="11"/>
      <c r="B7" s="5"/>
      <c r="C7" s="6"/>
      <c r="D7" s="5"/>
      <c r="E7" s="6"/>
      <c r="F7" s="5"/>
      <c r="G7" s="6"/>
      <c r="H7" s="5"/>
      <c r="I7" s="6"/>
      <c r="J7" s="5"/>
      <c r="K7" s="6"/>
      <c r="L7" s="5"/>
      <c r="M7" s="6"/>
      <c r="N7" s="7"/>
      <c r="O7" s="6"/>
    </row>
    <row r="8" spans="1:15" ht="15.75" x14ac:dyDescent="0.25">
      <c r="A8" s="11"/>
      <c r="B8" s="5"/>
      <c r="C8" s="6"/>
      <c r="D8" s="5"/>
      <c r="E8" s="6"/>
      <c r="F8" s="5"/>
      <c r="G8" s="6"/>
      <c r="H8" s="5"/>
      <c r="I8" s="6"/>
      <c r="J8" s="5"/>
      <c r="K8" s="6"/>
      <c r="L8" s="5"/>
      <c r="M8" s="6"/>
      <c r="N8" s="7"/>
      <c r="O8" s="6"/>
    </row>
    <row r="9" spans="1:15" ht="15.75" x14ac:dyDescent="0.25">
      <c r="A9" s="11"/>
      <c r="B9" s="5"/>
      <c r="C9" s="6"/>
      <c r="D9" s="5"/>
      <c r="E9" s="6"/>
      <c r="F9" s="5"/>
      <c r="G9" s="6"/>
      <c r="H9" s="5"/>
      <c r="I9" s="6"/>
      <c r="J9" s="5"/>
      <c r="K9" s="6"/>
      <c r="L9" s="5"/>
      <c r="M9" s="6"/>
      <c r="N9" s="7"/>
      <c r="O9" s="6"/>
    </row>
    <row r="10" spans="1:15" ht="15.75" x14ac:dyDescent="0.25">
      <c r="A10" s="11"/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M10" s="6"/>
      <c r="N10" s="7"/>
      <c r="O10" s="6"/>
    </row>
    <row r="11" spans="1:15" ht="15.75" x14ac:dyDescent="0.25">
      <c r="A11" s="11"/>
      <c r="B11" s="5"/>
      <c r="C11" s="6"/>
      <c r="D11" s="5"/>
      <c r="E11" s="6"/>
      <c r="F11" s="5"/>
      <c r="G11" s="6"/>
      <c r="H11" s="5"/>
      <c r="I11" s="6"/>
      <c r="J11" s="5"/>
      <c r="K11" s="6"/>
      <c r="L11" s="5"/>
      <c r="M11" s="6"/>
      <c r="N11" s="7"/>
      <c r="O11" s="6"/>
    </row>
    <row r="12" spans="1:15" ht="15.75" x14ac:dyDescent="0.25">
      <c r="A12" s="11"/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  <c r="N12" s="7"/>
      <c r="O12" s="6"/>
    </row>
    <row r="13" spans="1:15" ht="15.75" x14ac:dyDescent="0.25">
      <c r="A13" s="11"/>
      <c r="B13" s="5"/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  <c r="N13" s="7"/>
      <c r="O13" s="6"/>
    </row>
    <row r="14" spans="1:15" ht="15.75" x14ac:dyDescent="0.25">
      <c r="A14" s="11"/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M14" s="6"/>
      <c r="N14" s="7"/>
      <c r="O14" s="6"/>
    </row>
    <row r="15" spans="1:15" ht="15.75" x14ac:dyDescent="0.25">
      <c r="A15" s="11"/>
      <c r="B15" s="5"/>
      <c r="C15" s="6"/>
      <c r="D15" s="5"/>
      <c r="E15" s="6"/>
      <c r="F15" s="5"/>
      <c r="G15" s="6"/>
      <c r="H15" s="5"/>
      <c r="I15" s="6"/>
      <c r="J15" s="5"/>
      <c r="K15" s="6"/>
      <c r="L15" s="5"/>
      <c r="M15" s="6"/>
      <c r="N15" s="7"/>
      <c r="O15" s="6"/>
    </row>
    <row r="16" spans="1:15" ht="15.75" x14ac:dyDescent="0.25">
      <c r="A16" s="11"/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M16" s="6"/>
      <c r="N16" s="7"/>
      <c r="O16" s="6"/>
    </row>
    <row r="17" spans="1:15" ht="16.5" thickBot="1" x14ac:dyDescent="0.3">
      <c r="A17" s="11"/>
      <c r="B17" s="5"/>
      <c r="C17" s="6"/>
      <c r="D17" s="5"/>
      <c r="E17" s="8"/>
      <c r="F17" s="5"/>
      <c r="G17" s="6"/>
      <c r="H17" s="5"/>
      <c r="I17" s="8"/>
      <c r="J17" s="5"/>
      <c r="K17" s="8"/>
      <c r="L17" s="5"/>
      <c r="M17" s="6"/>
      <c r="N17" s="7"/>
      <c r="O17" s="8"/>
    </row>
    <row r="18" spans="1:15" ht="16.5" thickBot="1" x14ac:dyDescent="0.3">
      <c r="A18" s="45"/>
      <c r="B18" s="45"/>
      <c r="C18" s="45"/>
      <c r="D18" s="2"/>
      <c r="E18" s="12"/>
      <c r="F18" s="2"/>
      <c r="G18" s="1"/>
      <c r="H18" s="2"/>
      <c r="I18" s="13"/>
      <c r="J18" s="2"/>
      <c r="K18" s="9"/>
      <c r="L18" s="2"/>
      <c r="M18" s="9"/>
      <c r="O18" s="9"/>
    </row>
  </sheetData>
  <mergeCells count="1">
    <mergeCell ref="A18:C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F13:I13"/>
  <sheetViews>
    <sheetView workbookViewId="0">
      <selection activeCell="F13" sqref="F13:I13"/>
    </sheetView>
  </sheetViews>
  <sheetFormatPr baseColWidth="10" defaultColWidth="9.140625" defaultRowHeight="15" x14ac:dyDescent="0.25"/>
  <sheetData>
    <row r="13" spans="6:9" x14ac:dyDescent="0.25">
      <c r="F13" s="14"/>
      <c r="G13" s="14"/>
      <c r="H13" s="14"/>
      <c r="I13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Meublé ss clst</vt:lpstr>
      <vt:lpstr>Pro hébergements ss classt</vt:lpstr>
      <vt:lpstr>Feuil2</vt:lpstr>
      <vt:lpstr>Feuil3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2022-10-13T08:05:06Z</dcterms:modified>
</cp:coreProperties>
</file>